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<sst xmlns="http://schemas.openxmlformats.org/spreadsheetml/2006/main" count="341" uniqueCount="208">
  <si>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</si>
  <si>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</si>
  <si>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</si>
  <si>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</si>
  <si>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</si>
  <si>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</si>
  <si>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</si>
  <si>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</si>
  <si>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</si>
  <si>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</si>
  <si>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</si>
  <si>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</si>
  <si>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</si>
  <si>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</si>
  <si>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</si>
  <si>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</si>
  <si>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</si>
  <si>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</si>
  <si>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</si>
  <si>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</si>
  <si>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</si>
  <si>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</si>
  <si>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</si>
  <si>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</si>
  <si>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</si>
  <si>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</si>
  <si>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</si>
  <si>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</si>
  <si>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</si>
  <si>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</si>
  <si>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</si>
  <si>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</si>
  <si>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</si>
  <si>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</si>
  <si>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</si>
  <si>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</si>
  <si>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</si>
  <si>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</si>
  <si>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</si>
  <si>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</si>
  <si>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</si>
  <si>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</si>
  <si>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</si>
  <si>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</si>
  <si>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</si>
  <si>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</si>
  <si>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</si>
  <si>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</si>
  <si>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</si>
  <si>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</si>
  <si>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</si>
  <si>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</si>
  <si>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</si>
  <si>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</si>
  <si>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</si>
  <si>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</si>
  <si>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</si>
  <si>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</si>
  <si>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</si>
  <si>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</si>
  <si>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</si>
  <si>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</si>
  <si>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</si>
  <si>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</si>
  <si>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</si>
  <si>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</si>
  <si>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</si>
  <si>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</si>
  <si>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</si>
  <si>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</si>
  <si>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</si>
  <si>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</si>
  <si>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</si>
  <si>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</si>
  <si>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</si>
  <si>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</si>
  <si>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</si>
  <si>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</si>
  <si>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</si>
  <si>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</si>
  <si>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</si>
  <si>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</si>
  <si>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</si>
  <si>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</si>
  <si>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</si>
  <si>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</si>
  <si>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</si>
  <si>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</si>
  <si>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</si>
  <si>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</si>
  <si>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</si>
  <si>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</si>
  <si>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</si>
  <si>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</si>
  <si>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</si>
  <si>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</si>
  <si>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</si>
  <si>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</si>
  <si>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</si>
  <si>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</si>
  <si>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</si>
  <si>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</si>
  <si>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</si>
  <si>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</si>
  <si>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</si>
  <si>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</si>
  <si>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</si>
  <si>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</si>
  <si>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</si>
  <si>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</si>
  <si>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</si>
  <si>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</si>
  <si>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</si>
  <si>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</si>
  <si>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</si>
  <si>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</si>
  <si>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</si>
  <si>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</si>
  <si>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</si>
  <si>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</si>
  <si>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</si>
  <si>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</si>
  <si>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</si>
  <si>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</si>
  <si>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</si>
  <si>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</si>
  <si>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</si>
  <si>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</si>
  <si>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</si>
  <si>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</si>
  <si>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</si>
  <si>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</si>
  <si>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</si>
  <si>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</si>
  <si>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</si>
  <si>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</si>
  <si>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</si>
  <si>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</si>
  <si>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</si>
  <si>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</si>
  <si>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</si>
  <si>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</si>
  <si>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</si>
  <si>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</si>
  <si>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</si>
  <si>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</si>
  <si>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2DO. TRIMESTRE</t>
  </si>
  <si>
    <t>UACH.DA.A080607.2017.DC</t>
  </si>
  <si>
    <t>UACH.DA.A090601.2017.DC</t>
  </si>
  <si>
    <t>UACH.DA.A110502.2017.DC</t>
  </si>
  <si>
    <t>UACH.DA.A150501.2017.DC</t>
  </si>
  <si>
    <t>ADJUDICACION DIRECTA</t>
  </si>
  <si>
    <t>ART. 39, ART. 101 Y ART. 102</t>
  </si>
  <si>
    <t>N/A</t>
  </si>
  <si>
    <t>SERVICIO DE ACREDITACION DE LOS PROGRAMAS EDUCATIVOS DE LICENCIADO EN FILOSOFIA, LICENCIADO EN LETRAS ESPAÑOLAS Y LICENCIADO EN LENGUA INGLESA SOL. POR LA FACULTAD DE FILOSOFIA Y LETRAS</t>
  </si>
  <si>
    <t>ID 3 'Tabla 215388'</t>
  </si>
  <si>
    <t>ID 4 'Tabla 215388'</t>
  </si>
  <si>
    <t>ID 1 'Tabla 215389'</t>
  </si>
  <si>
    <t>ID 4 'Tabla 215389'</t>
  </si>
  <si>
    <t>FACULTAD DE FILOSOFIA Y LETRAS</t>
  </si>
  <si>
    <t>DIRECCION ADMINISTRATIVA</t>
  </si>
  <si>
    <t>PESOS</t>
  </si>
  <si>
    <t>ID 1 'Tabla 215387'</t>
  </si>
  <si>
    <t>ID 2 'Tabla 215387'</t>
  </si>
  <si>
    <t>ID 3 'Tabla 215387'</t>
  </si>
  <si>
    <t>ID 4 'Tabla 215387'</t>
  </si>
  <si>
    <t>RECURSOS PROPIOS (ESTATAL)</t>
  </si>
  <si>
    <t>NO</t>
  </si>
  <si>
    <t>ID 1 'Tabla 215390'</t>
  </si>
  <si>
    <t>ID 2 'Tabla 215390'</t>
  </si>
  <si>
    <t>ID 3 'Tabla 215390'</t>
  </si>
  <si>
    <t>ID 4 'Tabla 215390'</t>
  </si>
  <si>
    <t xml:space="preserve">DEPARTAMENTO DE ADQUISICIONES </t>
  </si>
  <si>
    <t>CONSEJO PARA LA ACREDITACION DE PROGRAMAS EDUCATIVOS EN HUMANIDADES A.C.</t>
  </si>
  <si>
    <t>HASTA QUE EL PROVEEDOR ENTREGUE A SATISFACCCION DE LA UNIVERSIDAD LA TOTALIDAD DE LOS BIENES Y/O SERVICIOS.</t>
  </si>
  <si>
    <t>ART. 51, ART. 101 Y ART. 34</t>
  </si>
  <si>
    <t>SERVICIO DE SUMINISTRO DE COMBUSTIBLE A TRAVES DE VALES DE GASOLINA POR EL PERIODO COMPRENDIDO DEL 1 DE JUNIO AL 31 DE DICIEMBRE DE 2017 SOL. POR EL DEPARTAMENTO DE BIENES PATRIMONIALES.</t>
  </si>
  <si>
    <t>DEPARTAMENTO DE BIENES PATRIMONIALES</t>
  </si>
  <si>
    <t>CONTRATO ABIERTO</t>
  </si>
  <si>
    <t>ID 1  'Tabla 215388'</t>
  </si>
  <si>
    <t>ID 2 'Tabla 215388'</t>
  </si>
  <si>
    <t>ID 2  'Tabla 215389'</t>
  </si>
  <si>
    <t>ID 3 'Tabla 215389'</t>
  </si>
  <si>
    <t>SODEXO MOTIVATION SOLUTIONS MEXICO S.A DE C.V.</t>
  </si>
  <si>
    <t>COMISION 2.0% MENSUAL SOBRE CONSUMO</t>
  </si>
  <si>
    <t>SI VALE</t>
  </si>
  <si>
    <t>TICKET CAR</t>
  </si>
  <si>
    <t>COMISION 2.6% MENSUAL SOBRE CONSUMO</t>
  </si>
  <si>
    <t>COMISION 2.5% MENSUAL SOBRE CONSUMO</t>
  </si>
  <si>
    <t>ART. 26 Y ART. 41</t>
  </si>
  <si>
    <t>COORDINACION ESTUDIANTIL</t>
  </si>
  <si>
    <t>SERVICIO DE TALLERES DE COMUNICACIÓN Y EXPRESION ARTISTICA MEDIA 13 SOL. POR LA COORDINACION DE ATENCION ESTUDIANTIL</t>
  </si>
  <si>
    <t>RECURSOS FEDERALES</t>
  </si>
  <si>
    <t>NEURO MANAGEMENT S. R.L. DE C.V.</t>
  </si>
  <si>
    <t>TV AZTECA SAB DE C.V.</t>
  </si>
  <si>
    <t>DIEGO ABEL</t>
  </si>
  <si>
    <t>NAJERA</t>
  </si>
  <si>
    <t>FRESCAS</t>
  </si>
  <si>
    <t>AGENCIA DE PUBLICIDAD QUBO S. DE R.L. DE C.V.</t>
  </si>
  <si>
    <t>ADQUISICION DE UN INVERNADERO MODULAR EQUIPADO PARA EL DESARROLLO DEL PROYECTO "CREACION DE UN CENTRO DE INNOVACION Y TRANSFERENCIA DE TECNOLOGIA EN AGRICULTURA BIOSOCIAL (CITTAB)" SOL. POR LA FACULTAD DE ZOOTECNIA Y ECOLOGIA.</t>
  </si>
  <si>
    <t>FACULTAD DE ZOOTECNIA</t>
  </si>
  <si>
    <t xml:space="preserve">FERNANDO </t>
  </si>
  <si>
    <t>GARCIA</t>
  </si>
  <si>
    <t>CAUDILLO</t>
  </si>
  <si>
    <t>FELIPE</t>
  </si>
  <si>
    <t>ZACAULA</t>
  </si>
  <si>
    <t>QUINTERO</t>
  </si>
  <si>
    <t>INVERNADEROS Y SISTEMA DE RIEGO HE ZA TO S.A. DE C.V.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</si>
</sst>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 wrapText="1"/>
      <protection/>
    </xf>
    <xf numFmtId="174" fontId="0" fillId="0" borderId="12" xfId="0" applyNumberForma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/>
      <protection/>
    </xf>
    <xf numFmtId="174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174" fontId="0" fillId="0" borderId="13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7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4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174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174" fontId="0" fillId="0" borderId="14" xfId="0" applyNumberForma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5" fontId="0" fillId="0" borderId="12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7">
      <selection activeCell="T8" sqref="T8:T11"/>
    </sheetView>
  </sheetViews>
  <sheetFormatPr defaultColWidth="9.140625" defaultRowHeight="12.75"/>
  <cols>
    <col min="1" max="1" width="34.140625" style="0" customWidth="1"/>
    <col min="2" max="2" width="29.8515625" style="0" customWidth="1"/>
    <col min="3" max="3" width="21.421875" style="0" customWidth="1"/>
    <col min="4" max="4" width="20.421875" style="0" customWidth="1"/>
    <col min="5" max="5" width="37.140625" style="0" customWidth="1"/>
    <col min="6" max="6" width="35.42187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33.57421875" style="0" customWidth="1"/>
    <col min="12" max="12" width="42.00390625" style="0" customWidth="1"/>
    <col min="13" max="13" width="29.28125" style="0" customWidth="1"/>
    <col min="14" max="14" width="17.14062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5.57421875" style="0" customWidth="1"/>
    <col min="23" max="23" width="37.00390625" style="0" customWidth="1"/>
    <col min="24" max="24" width="41.8515625" style="0" customWidth="1"/>
    <col min="25" max="25" width="43.71093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3.421875" style="0" customWidth="1"/>
    <col min="30" max="30" width="51.57421875" style="0" customWidth="1"/>
    <col min="31" max="31" width="32.140625" style="0" customWidth="1"/>
    <col min="32" max="32" width="22.7109375" style="0" customWidth="1"/>
    <col min="33" max="33" width="41.574218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40.14062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25.5">
      <c r="A3" s="2" t="s">
        <v>18</v>
      </c>
      <c r="B3" s="2" t="s">
        <v>19</v>
      </c>
      <c r="C3" s="7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2" ht="12.75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126</v>
      </c>
      <c r="AF7" s="3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2" ht="102">
      <c r="A8" s="4" t="s">
        <v>151</v>
      </c>
      <c r="B8" s="4" t="s">
        <v>4</v>
      </c>
      <c r="C8" s="6">
        <v>2017</v>
      </c>
      <c r="D8" s="6" t="s">
        <v>146</v>
      </c>
      <c r="E8" s="5" t="s">
        <v>147</v>
      </c>
      <c r="F8" s="6" t="s">
        <v>175</v>
      </c>
      <c r="G8" s="38"/>
      <c r="H8" s="8" t="s">
        <v>176</v>
      </c>
      <c r="I8" s="6" t="s">
        <v>179</v>
      </c>
      <c r="J8" s="6" t="s">
        <v>157</v>
      </c>
      <c r="K8" s="8" t="s">
        <v>177</v>
      </c>
      <c r="L8" s="6" t="s">
        <v>160</v>
      </c>
      <c r="M8" s="5" t="s">
        <v>147</v>
      </c>
      <c r="N8" s="14">
        <v>42887</v>
      </c>
      <c r="O8" s="6" t="s">
        <v>178</v>
      </c>
      <c r="P8" s="6" t="s">
        <v>178</v>
      </c>
      <c r="Q8" s="15">
        <v>60000</v>
      </c>
      <c r="R8" s="15">
        <v>525000</v>
      </c>
      <c r="S8" s="6" t="s">
        <v>161</v>
      </c>
      <c r="T8" s="6"/>
      <c r="U8" s="38"/>
      <c r="V8" s="8" t="s">
        <v>176</v>
      </c>
      <c r="W8" s="15">
        <v>52500</v>
      </c>
      <c r="X8" s="14">
        <v>42887</v>
      </c>
      <c r="Y8" s="14">
        <v>43100</v>
      </c>
      <c r="Z8" s="38"/>
      <c r="AA8" s="6"/>
      <c r="AB8" s="8" t="s">
        <v>166</v>
      </c>
      <c r="AC8" s="38"/>
      <c r="AD8" s="6" t="s">
        <v>162</v>
      </c>
      <c r="AE8" s="6" t="s">
        <v>167</v>
      </c>
      <c r="AF8" s="6" t="s">
        <v>168</v>
      </c>
      <c r="AG8" s="6"/>
      <c r="AH8" s="6"/>
      <c r="AI8" s="6"/>
      <c r="AJ8" s="6"/>
      <c r="AK8" s="38"/>
      <c r="AL8" s="39">
        <v>42961</v>
      </c>
      <c r="AM8" s="6" t="s">
        <v>172</v>
      </c>
      <c r="AN8" s="6">
        <v>2017</v>
      </c>
      <c r="AO8" s="39">
        <v>42961</v>
      </c>
      <c r="AP8" s="6" t="s">
        <v>153</v>
      </c>
    </row>
    <row r="9" spans="1:42" ht="113.25" customHeight="1">
      <c r="A9" s="4" t="s">
        <v>151</v>
      </c>
      <c r="B9" s="4" t="s">
        <v>4</v>
      </c>
      <c r="C9" s="6">
        <v>2017</v>
      </c>
      <c r="D9" s="6" t="s">
        <v>146</v>
      </c>
      <c r="E9" s="5" t="s">
        <v>148</v>
      </c>
      <c r="F9" s="6" t="s">
        <v>152</v>
      </c>
      <c r="G9" s="38"/>
      <c r="H9" s="8" t="s">
        <v>154</v>
      </c>
      <c r="I9" s="6" t="s">
        <v>180</v>
      </c>
      <c r="J9" s="6" t="s">
        <v>181</v>
      </c>
      <c r="K9" s="6" t="s">
        <v>159</v>
      </c>
      <c r="L9" s="6" t="s">
        <v>160</v>
      </c>
      <c r="M9" s="5" t="s">
        <v>148</v>
      </c>
      <c r="N9" s="14">
        <v>42898</v>
      </c>
      <c r="O9" s="15">
        <v>336206.89</v>
      </c>
      <c r="P9" s="15">
        <f>O9*1.16</f>
        <v>389999.9924</v>
      </c>
      <c r="Q9" s="6"/>
      <c r="R9" s="6"/>
      <c r="S9" s="6" t="s">
        <v>161</v>
      </c>
      <c r="T9" s="6"/>
      <c r="U9" s="38"/>
      <c r="V9" s="8" t="s">
        <v>154</v>
      </c>
      <c r="W9" s="15">
        <v>33620.68</v>
      </c>
      <c r="X9" s="14">
        <v>42898</v>
      </c>
      <c r="Y9" s="8" t="s">
        <v>174</v>
      </c>
      <c r="Z9" s="38"/>
      <c r="AA9" s="6"/>
      <c r="AB9" s="8" t="s">
        <v>166</v>
      </c>
      <c r="AC9" s="38"/>
      <c r="AD9" s="6" t="s">
        <v>163</v>
      </c>
      <c r="AE9" s="6" t="s">
        <v>167</v>
      </c>
      <c r="AF9" s="6" t="s">
        <v>169</v>
      </c>
      <c r="AG9" s="6"/>
      <c r="AH9" s="6"/>
      <c r="AI9" s="6"/>
      <c r="AJ9" s="6"/>
      <c r="AK9" s="38"/>
      <c r="AL9" s="39">
        <v>42961</v>
      </c>
      <c r="AM9" s="6" t="s">
        <v>172</v>
      </c>
      <c r="AN9" s="6">
        <v>2017</v>
      </c>
      <c r="AO9" s="39">
        <v>42961</v>
      </c>
      <c r="AP9" s="6" t="s">
        <v>153</v>
      </c>
    </row>
    <row r="10" spans="1:42" ht="121.5" customHeight="1">
      <c r="A10" s="4" t="s">
        <v>151</v>
      </c>
      <c r="B10" s="4" t="s">
        <v>1</v>
      </c>
      <c r="C10" s="6">
        <v>2017</v>
      </c>
      <c r="D10" s="6" t="s">
        <v>146</v>
      </c>
      <c r="E10" s="5" t="s">
        <v>149</v>
      </c>
      <c r="F10" s="4"/>
      <c r="G10" s="38"/>
      <c r="H10" s="23" t="s">
        <v>199</v>
      </c>
      <c r="I10" s="6" t="s">
        <v>155</v>
      </c>
      <c r="J10" s="6" t="s">
        <v>182</v>
      </c>
      <c r="K10" s="22" t="s">
        <v>200</v>
      </c>
      <c r="L10" s="6" t="s">
        <v>160</v>
      </c>
      <c r="M10" s="5" t="s">
        <v>149</v>
      </c>
      <c r="N10" s="14">
        <v>42877</v>
      </c>
      <c r="O10" s="15">
        <v>1478550</v>
      </c>
      <c r="P10" s="15">
        <v>1715118</v>
      </c>
      <c r="Q10" s="22"/>
      <c r="R10" s="22"/>
      <c r="S10" s="22" t="s">
        <v>161</v>
      </c>
      <c r="T10" s="22"/>
      <c r="U10" s="38"/>
      <c r="V10" s="23" t="s">
        <v>199</v>
      </c>
      <c r="W10" s="15">
        <v>147855</v>
      </c>
      <c r="X10" s="14">
        <v>42877</v>
      </c>
      <c r="Y10" s="8" t="s">
        <v>174</v>
      </c>
      <c r="Z10" s="38"/>
      <c r="AA10" s="6"/>
      <c r="AB10" s="22" t="s">
        <v>192</v>
      </c>
      <c r="AC10" s="38"/>
      <c r="AD10" s="6" t="s">
        <v>164</v>
      </c>
      <c r="AE10" s="22" t="s">
        <v>167</v>
      </c>
      <c r="AF10" s="6" t="s">
        <v>170</v>
      </c>
      <c r="AG10" s="6"/>
      <c r="AH10" s="6"/>
      <c r="AI10" s="6"/>
      <c r="AJ10" s="6"/>
      <c r="AK10" s="38"/>
      <c r="AL10" s="39">
        <v>42961</v>
      </c>
      <c r="AM10" s="6" t="s">
        <v>172</v>
      </c>
      <c r="AN10" s="6">
        <v>2017</v>
      </c>
      <c r="AO10" s="39">
        <v>42961</v>
      </c>
      <c r="AP10" s="6" t="s">
        <v>153</v>
      </c>
    </row>
    <row r="11" spans="1:42" ht="80.25" customHeight="1">
      <c r="A11" s="4" t="s">
        <v>151</v>
      </c>
      <c r="B11" s="4" t="s">
        <v>4</v>
      </c>
      <c r="C11" s="6">
        <v>2017</v>
      </c>
      <c r="D11" s="6" t="s">
        <v>146</v>
      </c>
      <c r="E11" s="5" t="s">
        <v>150</v>
      </c>
      <c r="F11" s="22" t="s">
        <v>189</v>
      </c>
      <c r="G11" s="38"/>
      <c r="H11" s="23" t="s">
        <v>191</v>
      </c>
      <c r="I11" s="6" t="s">
        <v>156</v>
      </c>
      <c r="J11" s="6" t="s">
        <v>158</v>
      </c>
      <c r="K11" s="22" t="s">
        <v>190</v>
      </c>
      <c r="L11" s="6" t="s">
        <v>160</v>
      </c>
      <c r="M11" s="5" t="s">
        <v>150</v>
      </c>
      <c r="N11" s="14">
        <v>42851</v>
      </c>
      <c r="O11" s="15">
        <v>435000</v>
      </c>
      <c r="P11" s="15">
        <v>504600</v>
      </c>
      <c r="Q11" s="22"/>
      <c r="R11" s="22"/>
      <c r="S11" s="22" t="s">
        <v>161</v>
      </c>
      <c r="T11" s="22"/>
      <c r="U11" s="38"/>
      <c r="V11" s="23" t="s">
        <v>191</v>
      </c>
      <c r="W11" s="15">
        <v>43500</v>
      </c>
      <c r="X11" s="14">
        <v>42851</v>
      </c>
      <c r="Y11" s="8" t="s">
        <v>174</v>
      </c>
      <c r="Z11" s="38"/>
      <c r="AA11" s="6"/>
      <c r="AB11" s="22" t="s">
        <v>192</v>
      </c>
      <c r="AC11" s="38"/>
      <c r="AD11" s="6" t="s">
        <v>165</v>
      </c>
      <c r="AE11" s="22" t="s">
        <v>167</v>
      </c>
      <c r="AF11" s="6" t="s">
        <v>171</v>
      </c>
      <c r="AG11" s="6"/>
      <c r="AH11" s="6"/>
      <c r="AI11" s="6"/>
      <c r="AJ11" s="6"/>
      <c r="AK11" s="38"/>
      <c r="AL11" s="39">
        <v>42961</v>
      </c>
      <c r="AM11" s="6" t="s">
        <v>172</v>
      </c>
      <c r="AN11" s="6">
        <v>2017</v>
      </c>
      <c r="AO11" s="39">
        <v>42961</v>
      </c>
      <c r="AP11" s="6" t="s">
        <v>153</v>
      </c>
    </row>
  </sheetData>
  <sheetProtection/>
  <mergeCells count="1">
    <mergeCell ref="A6:AP6"/>
  </mergeCells>
  <dataValidations count="1"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7109375" style="0" customWidth="1"/>
    <col min="4" max="4" width="20.140625" style="0" customWidth="1"/>
    <col min="5" max="5" width="82.140625" style="0" customWidth="1"/>
    <col min="6" max="6" width="43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0" t="s">
        <v>87</v>
      </c>
      <c r="B3" s="10" t="s">
        <v>88</v>
      </c>
      <c r="C3" s="10" t="s">
        <v>89</v>
      </c>
      <c r="D3" s="10" t="s">
        <v>90</v>
      </c>
      <c r="E3" s="10" t="s">
        <v>91</v>
      </c>
      <c r="F3" s="10" t="s">
        <v>92</v>
      </c>
    </row>
    <row r="4" spans="1:6" ht="12.75">
      <c r="A4" s="4">
        <v>1</v>
      </c>
      <c r="B4" s="4"/>
      <c r="C4" s="4"/>
      <c r="D4" s="4"/>
      <c r="E4" s="4" t="s">
        <v>183</v>
      </c>
      <c r="F4" s="15" t="s">
        <v>184</v>
      </c>
    </row>
    <row r="5" spans="1:6" ht="12.75">
      <c r="A5" s="4">
        <v>1</v>
      </c>
      <c r="B5" s="4"/>
      <c r="C5" s="4"/>
      <c r="D5" s="4"/>
      <c r="E5" s="19" t="s">
        <v>185</v>
      </c>
      <c r="F5" s="21" t="s">
        <v>187</v>
      </c>
    </row>
    <row r="6" spans="1:6" ht="13.5" thickBot="1">
      <c r="A6" s="24">
        <v>1</v>
      </c>
      <c r="B6" s="24"/>
      <c r="C6" s="24"/>
      <c r="D6" s="24"/>
      <c r="E6" s="25" t="s">
        <v>186</v>
      </c>
      <c r="F6" s="26" t="s">
        <v>188</v>
      </c>
    </row>
    <row r="7" spans="1:6" ht="14.25" thickBot="1" thickTop="1">
      <c r="A7" s="27">
        <v>2</v>
      </c>
      <c r="B7" s="27"/>
      <c r="C7" s="27"/>
      <c r="D7" s="27"/>
      <c r="E7" s="27" t="s">
        <v>173</v>
      </c>
      <c r="F7" s="28">
        <f>336206.89*1.16</f>
        <v>389999.9924</v>
      </c>
    </row>
    <row r="8" spans="1:6" ht="13.5" thickTop="1">
      <c r="A8" s="29">
        <v>3</v>
      </c>
      <c r="B8" s="29"/>
      <c r="C8" s="29"/>
      <c r="D8" s="29"/>
      <c r="E8" s="32" t="s">
        <v>193</v>
      </c>
      <c r="F8" s="30">
        <v>565152</v>
      </c>
    </row>
    <row r="9" spans="1:6" ht="12.75">
      <c r="A9" s="4">
        <v>3</v>
      </c>
      <c r="B9" s="4"/>
      <c r="C9" s="4"/>
      <c r="D9" s="4"/>
      <c r="E9" s="19" t="s">
        <v>194</v>
      </c>
      <c r="F9" s="9">
        <v>504600</v>
      </c>
    </row>
    <row r="10" spans="1:6" ht="12.75">
      <c r="A10" s="4">
        <v>3</v>
      </c>
      <c r="B10" s="19" t="s">
        <v>195</v>
      </c>
      <c r="C10" s="19" t="s">
        <v>196</v>
      </c>
      <c r="D10" s="19" t="s">
        <v>197</v>
      </c>
      <c r="E10" s="4"/>
      <c r="F10" s="9">
        <v>522000</v>
      </c>
    </row>
    <row r="11" spans="1:6" ht="13.5" thickBot="1">
      <c r="A11" s="18">
        <v>3</v>
      </c>
      <c r="B11" s="18"/>
      <c r="C11" s="18"/>
      <c r="D11" s="18"/>
      <c r="E11" s="20" t="s">
        <v>198</v>
      </c>
      <c r="F11" s="31">
        <v>515000</v>
      </c>
    </row>
    <row r="12" spans="1:6" ht="13.5" thickTop="1">
      <c r="A12" s="16">
        <v>4</v>
      </c>
      <c r="B12" s="34" t="s">
        <v>201</v>
      </c>
      <c r="C12" s="34" t="s">
        <v>202</v>
      </c>
      <c r="D12" s="34" t="s">
        <v>203</v>
      </c>
      <c r="E12" s="16"/>
      <c r="F12" s="17">
        <v>1715118</v>
      </c>
    </row>
    <row r="13" spans="1:6" ht="12.75">
      <c r="A13" s="4">
        <v>4</v>
      </c>
      <c r="B13" s="19" t="s">
        <v>204</v>
      </c>
      <c r="C13" s="19" t="s">
        <v>205</v>
      </c>
      <c r="D13" s="19" t="s">
        <v>206</v>
      </c>
      <c r="E13" s="4"/>
      <c r="F13" s="9">
        <v>2282300</v>
      </c>
    </row>
    <row r="14" spans="1:6" ht="12.75">
      <c r="A14" s="33">
        <v>4</v>
      </c>
      <c r="B14" s="4"/>
      <c r="C14" s="4"/>
      <c r="D14" s="4"/>
      <c r="E14" s="19" t="s">
        <v>207</v>
      </c>
      <c r="F14" s="9">
        <v>2060160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2.00390625" style="0" customWidth="1"/>
    <col min="3" max="3" width="19.00390625" style="0" customWidth="1"/>
    <col min="4" max="4" width="20.421875" style="0" customWidth="1"/>
    <col min="5" max="5" width="83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.75" thickBot="1">
      <c r="A3" s="11" t="s">
        <v>87</v>
      </c>
      <c r="B3" s="11" t="s">
        <v>88</v>
      </c>
      <c r="C3" s="11" t="s">
        <v>89</v>
      </c>
      <c r="D3" s="11" t="s">
        <v>90</v>
      </c>
      <c r="E3" s="11" t="s">
        <v>91</v>
      </c>
    </row>
    <row r="4" spans="1:5" ht="14.25" thickBot="1" thickTop="1">
      <c r="A4" s="27">
        <v>1</v>
      </c>
      <c r="B4" s="27"/>
      <c r="C4" s="27"/>
      <c r="D4" s="27"/>
      <c r="E4" s="27" t="s">
        <v>183</v>
      </c>
    </row>
    <row r="5" spans="1:5" ht="14.25" thickBot="1" thickTop="1">
      <c r="A5" s="27">
        <v>2</v>
      </c>
      <c r="B5" s="27"/>
      <c r="C5" s="27"/>
      <c r="D5" s="27"/>
      <c r="E5" s="27" t="s">
        <v>173</v>
      </c>
    </row>
    <row r="6" spans="1:5" ht="14.25" thickBot="1" thickTop="1">
      <c r="A6" s="27">
        <v>3</v>
      </c>
      <c r="B6" s="27"/>
      <c r="C6" s="27"/>
      <c r="D6" s="27"/>
      <c r="E6" s="35" t="s">
        <v>194</v>
      </c>
    </row>
    <row r="7" spans="1:5" ht="14.25" thickBot="1" thickTop="1">
      <c r="A7" s="27">
        <v>4</v>
      </c>
      <c r="B7" s="35" t="s">
        <v>201</v>
      </c>
      <c r="C7" s="35" t="s">
        <v>202</v>
      </c>
      <c r="D7" s="35" t="s">
        <v>203</v>
      </c>
      <c r="E7" s="27"/>
    </row>
    <row r="8" ht="13.5" thickTop="1"/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1.28125" style="0" customWidth="1"/>
    <col min="4" max="4" width="53.421875" style="0" customWidth="1"/>
    <col min="5" max="5" width="18.71093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7.25" customHeight="1">
      <c r="A3" s="12" t="s">
        <v>87</v>
      </c>
      <c r="B3" s="12" t="s">
        <v>122</v>
      </c>
      <c r="C3" s="12" t="s">
        <v>123</v>
      </c>
      <c r="D3" s="12" t="s">
        <v>124</v>
      </c>
      <c r="E3" s="12" t="s">
        <v>125</v>
      </c>
    </row>
    <row r="4" spans="1:5" ht="12.75">
      <c r="A4" s="4">
        <v>1</v>
      </c>
      <c r="B4" s="6" t="s">
        <v>153</v>
      </c>
      <c r="C4" s="6" t="s">
        <v>153</v>
      </c>
      <c r="D4" s="6" t="s">
        <v>153</v>
      </c>
      <c r="E4" s="6" t="s">
        <v>153</v>
      </c>
    </row>
    <row r="5" spans="1:5" ht="12.75">
      <c r="A5" s="4">
        <v>2</v>
      </c>
      <c r="B5" s="6" t="s">
        <v>153</v>
      </c>
      <c r="C5" s="6" t="s">
        <v>153</v>
      </c>
      <c r="D5" s="6" t="s">
        <v>153</v>
      </c>
      <c r="E5" s="6" t="s">
        <v>153</v>
      </c>
    </row>
    <row r="6" spans="1:5" ht="12.75">
      <c r="A6" s="4">
        <v>3</v>
      </c>
      <c r="B6" s="6" t="s">
        <v>153</v>
      </c>
      <c r="C6" s="6" t="s">
        <v>153</v>
      </c>
      <c r="D6" s="6" t="s">
        <v>153</v>
      </c>
      <c r="E6" s="6" t="s">
        <v>153</v>
      </c>
    </row>
    <row r="7" spans="1:5" ht="12.75">
      <c r="A7" s="4">
        <v>4</v>
      </c>
      <c r="B7" s="6" t="s">
        <v>153</v>
      </c>
      <c r="C7" s="6" t="s">
        <v>153</v>
      </c>
      <c r="D7" s="6" t="s">
        <v>153</v>
      </c>
      <c r="E7" s="6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8" sqref="A8:IV8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36.140625" style="0" customWidth="1"/>
    <col min="4" max="4" width="46.00390625" style="0" customWidth="1"/>
    <col min="5" max="5" width="43.57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3" t="s">
        <v>87</v>
      </c>
      <c r="B3" s="13" t="s">
        <v>132</v>
      </c>
      <c r="C3" s="13" t="s">
        <v>133</v>
      </c>
      <c r="D3" s="13" t="s">
        <v>134</v>
      </c>
      <c r="E3" s="13" t="s">
        <v>135</v>
      </c>
    </row>
    <row r="4" spans="1:5" ht="12.75">
      <c r="A4" s="6">
        <v>1</v>
      </c>
      <c r="B4" s="6" t="s">
        <v>153</v>
      </c>
      <c r="C4" s="6" t="s">
        <v>153</v>
      </c>
      <c r="D4" s="6" t="s">
        <v>153</v>
      </c>
      <c r="E4" s="6" t="s">
        <v>153</v>
      </c>
    </row>
    <row r="5" spans="1:5" ht="12.75">
      <c r="A5" s="6">
        <v>2</v>
      </c>
      <c r="B5" s="6" t="s">
        <v>153</v>
      </c>
      <c r="C5" s="6" t="s">
        <v>153</v>
      </c>
      <c r="D5" s="6" t="s">
        <v>153</v>
      </c>
      <c r="E5" s="6" t="s">
        <v>153</v>
      </c>
    </row>
    <row r="6" spans="1:5" ht="12.75">
      <c r="A6" s="6">
        <v>3</v>
      </c>
      <c r="B6" s="6" t="s">
        <v>153</v>
      </c>
      <c r="C6" s="6" t="s">
        <v>153</v>
      </c>
      <c r="D6" s="6" t="s">
        <v>153</v>
      </c>
      <c r="E6" s="6" t="s">
        <v>153</v>
      </c>
    </row>
    <row r="7" spans="1:5" ht="12.75">
      <c r="A7" s="6">
        <v>4</v>
      </c>
      <c r="B7" s="6" t="s">
        <v>153</v>
      </c>
      <c r="C7" s="6" t="s">
        <v>153</v>
      </c>
      <c r="D7" s="6" t="s">
        <v>153</v>
      </c>
      <c r="E7" s="6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Ilse</cp:lastModifiedBy>
  <dcterms:created xsi:type="dcterms:W3CDTF">2017-07-31T18:44:30Z</dcterms:created>
  <dcterms:modified xsi:type="dcterms:W3CDTF">2017-08-14T17:13:58Z</dcterms:modified>
  <cp:category/>
  <cp:version/>
  <cp:contentType/>
  <cp:contentStatus/>
</cp:coreProperties>
</file>