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3972" sheetId="2" r:id="rId2"/>
  </sheets>
  <definedNames/>
  <calcPr fullCalcOnLoad="1"/>
</workbook>
</file>

<file path=xl/sharedStrings.xml><?xml version="1.0" encoding="utf-8"?>
<sst xmlns="http://schemas.openxmlformats.org/spreadsheetml/2006/main" count="158" uniqueCount="77">
  <si>
    <t>34901</t>
  </si>
  <si>
    <t>TITULO</t>
  </si>
  <si>
    <t>NOMBRE CORTO</t>
  </si>
  <si>
    <t>DESCRIPCION</t>
  </si>
  <si>
    <t>XXI-B.Información financiera de (informes trimestrales de gasto)</t>
  </si>
  <si>
    <t>LETAIPA77FXXIB</t>
  </si>
  <si>
    <t>XXI-B Información financiera de (informes trimestrales de gasto)</t>
  </si>
  <si>
    <t>1</t>
  </si>
  <si>
    <t>10</t>
  </si>
  <si>
    <t>7</t>
  </si>
  <si>
    <t>4</t>
  </si>
  <si>
    <t>12</t>
  </si>
  <si>
    <t>13</t>
  </si>
  <si>
    <t>14</t>
  </si>
  <si>
    <t>213970</t>
  </si>
  <si>
    <t>213966</t>
  </si>
  <si>
    <t>213972</t>
  </si>
  <si>
    <t>213971</t>
  </si>
  <si>
    <t>213968</t>
  </si>
  <si>
    <t>213967</t>
  </si>
  <si>
    <t>213973</t>
  </si>
  <si>
    <t>213974</t>
  </si>
  <si>
    <t>213969</t>
  </si>
  <si>
    <t>Tabla Campos</t>
  </si>
  <si>
    <t>Ejercicio</t>
  </si>
  <si>
    <t>Periodo que se informa</t>
  </si>
  <si>
    <t>Capítulos del Gasto</t>
  </si>
  <si>
    <t>2</t>
  </si>
  <si>
    <t>6</t>
  </si>
  <si>
    <t>23584</t>
  </si>
  <si>
    <t>23585</t>
  </si>
  <si>
    <t>23586</t>
  </si>
  <si>
    <t>23587</t>
  </si>
  <si>
    <t>23588</t>
  </si>
  <si>
    <t>23589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</si>
  <si>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</si>
  <si>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</si>
  <si>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</si>
  <si>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</si>
  <si>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</si>
  <si>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</si>
  <si>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</si>
  <si>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</si>
  <si>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</si>
  <si>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</si>
  <si>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</si>
  <si>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</si>
  <si>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</si>
  <si>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REMUNERACIONES AL PERSONAL DE CARÁCTER PERMANENTE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</si>
  <si>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</si>
  <si>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</si>
  <si>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</si>
  <si>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</si>
  <si>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</si>
  <si>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</si>
  <si>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</si>
  <si>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</si>
  <si>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</si>
  <si>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</si>
  <si>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</si>
  <si>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</si>
  <si>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</si>
  <si>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</si>
  <si>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</si>
  <si>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</si>
  <si>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</si>
  <si>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</si>
  <si>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</si>
  <si>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</si>
  <si>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</si>
  <si>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</si>
  <si>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</si>
  <si>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</si>
  <si>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</si>
  <si>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01012015-31122015</t>
  </si>
  <si>
    <t>http://iuach.uach.mx/CONAC/index2.cgi?action=financiera&amp;ejercicio=2015</t>
  </si>
  <si>
    <t>Dirección Administrativa-Departamento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</si>
</sst>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2" fontId="0" fillId="0" borderId="0" xfId="49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index2.cgi?action=financiera&amp;ejercicio=2015" TargetMode="External" /><Relationship Id="rId2" Type="http://schemas.openxmlformats.org/officeDocument/2006/relationships/hyperlink" Target="http://iuach.uach.mx/CONAC/index2.cgi?action=financiera&amp;ejercicio=20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2">
      <selection activeCell="H9" sqref="H9:H33"/>
    </sheetView>
  </sheetViews>
  <sheetFormatPr defaultColWidth="9.140625" defaultRowHeight="12.75"/>
  <cols>
    <col min="1" max="1" width="53.00390625" style="0" customWidth="1"/>
    <col min="2" max="2" width="19.57421875" style="0" customWidth="1"/>
    <col min="3" max="3" width="53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2015</v>
      </c>
      <c r="B8" t="s">
        <v>74</v>
      </c>
      <c r="C8">
        <v>1</v>
      </c>
      <c r="D8" s="7" t="s">
        <v>75</v>
      </c>
      <c r="E8" s="6">
        <v>42907</v>
      </c>
      <c r="F8" t="s">
        <v>76</v>
      </c>
      <c r="G8">
        <v>2015</v>
      </c>
      <c r="H8" s="6">
        <v>42907</v>
      </c>
    </row>
    <row r="9" spans="1:8" ht="12.75">
      <c r="A9">
        <v>2015</v>
      </c>
      <c r="B9" t="s">
        <v>74</v>
      </c>
      <c r="C9">
        <v>3</v>
      </c>
      <c r="D9" s="7" t="s">
        <v>75</v>
      </c>
      <c r="E9" s="6">
        <v>42907</v>
      </c>
      <c r="F9" t="s">
        <v>76</v>
      </c>
      <c r="G9">
        <v>2015</v>
      </c>
      <c r="H9" s="6">
        <v>42907</v>
      </c>
    </row>
    <row r="10" spans="1:8" ht="12.75">
      <c r="A10">
        <v>2015</v>
      </c>
      <c r="B10" t="s">
        <v>74</v>
      </c>
      <c r="C10">
        <v>4</v>
      </c>
      <c r="D10" s="7" t="s">
        <v>75</v>
      </c>
      <c r="E10" s="6">
        <v>42907</v>
      </c>
      <c r="F10" t="s">
        <v>76</v>
      </c>
      <c r="G10">
        <v>2015</v>
      </c>
      <c r="H10" s="6">
        <v>42907</v>
      </c>
    </row>
    <row r="11" spans="1:8" ht="12.75">
      <c r="A11">
        <v>2015</v>
      </c>
      <c r="B11" t="s">
        <v>74</v>
      </c>
      <c r="C11">
        <v>5</v>
      </c>
      <c r="D11" s="7" t="s">
        <v>75</v>
      </c>
      <c r="E11" s="6">
        <v>42907</v>
      </c>
      <c r="F11" t="s">
        <v>76</v>
      </c>
      <c r="G11">
        <v>2015</v>
      </c>
      <c r="H11" s="6">
        <v>42907</v>
      </c>
    </row>
    <row r="12" spans="1:8" ht="12.75">
      <c r="A12">
        <v>2015</v>
      </c>
      <c r="B12" t="s">
        <v>74</v>
      </c>
      <c r="C12">
        <v>6</v>
      </c>
      <c r="D12" s="7" t="s">
        <v>75</v>
      </c>
      <c r="E12" s="6">
        <v>42907</v>
      </c>
      <c r="F12" t="s">
        <v>76</v>
      </c>
      <c r="G12">
        <v>2015</v>
      </c>
      <c r="H12" s="6">
        <v>42907</v>
      </c>
    </row>
    <row r="13" spans="1:8" ht="12.75">
      <c r="A13">
        <v>2015</v>
      </c>
      <c r="B13" t="s">
        <v>74</v>
      </c>
      <c r="C13">
        <v>7</v>
      </c>
      <c r="D13" s="7" t="s">
        <v>75</v>
      </c>
      <c r="E13" s="6">
        <v>42907</v>
      </c>
      <c r="F13" t="s">
        <v>76</v>
      </c>
      <c r="G13">
        <v>2015</v>
      </c>
      <c r="H13" s="6">
        <v>42907</v>
      </c>
    </row>
    <row r="14" spans="1:8" ht="12.75">
      <c r="A14">
        <v>2015</v>
      </c>
      <c r="B14" t="s">
        <v>74</v>
      </c>
      <c r="C14">
        <v>8</v>
      </c>
      <c r="D14" s="7" t="s">
        <v>75</v>
      </c>
      <c r="E14" s="6">
        <v>42907</v>
      </c>
      <c r="F14" t="s">
        <v>76</v>
      </c>
      <c r="G14">
        <v>2015</v>
      </c>
      <c r="H14" s="6">
        <v>42907</v>
      </c>
    </row>
    <row r="15" spans="1:8" ht="12.75">
      <c r="A15">
        <v>2015</v>
      </c>
      <c r="B15" t="s">
        <v>74</v>
      </c>
      <c r="C15">
        <v>9</v>
      </c>
      <c r="D15" s="7" t="s">
        <v>75</v>
      </c>
      <c r="E15" s="6">
        <v>42907</v>
      </c>
      <c r="F15" t="s">
        <v>76</v>
      </c>
      <c r="G15">
        <v>2015</v>
      </c>
      <c r="H15" s="6">
        <v>42907</v>
      </c>
    </row>
    <row r="16" spans="1:8" ht="12.75">
      <c r="A16">
        <v>2015</v>
      </c>
      <c r="B16" t="s">
        <v>74</v>
      </c>
      <c r="C16">
        <v>10</v>
      </c>
      <c r="D16" s="7" t="s">
        <v>75</v>
      </c>
      <c r="E16" s="6">
        <v>42907</v>
      </c>
      <c r="F16" t="s">
        <v>76</v>
      </c>
      <c r="G16">
        <v>2015</v>
      </c>
      <c r="H16" s="6">
        <v>42907</v>
      </c>
    </row>
    <row r="17" spans="1:8" ht="12.75">
      <c r="A17">
        <v>2015</v>
      </c>
      <c r="B17" t="s">
        <v>74</v>
      </c>
      <c r="C17">
        <v>11</v>
      </c>
      <c r="D17" s="7" t="s">
        <v>75</v>
      </c>
      <c r="E17" s="6">
        <v>42907</v>
      </c>
      <c r="F17" t="s">
        <v>76</v>
      </c>
      <c r="G17">
        <v>2015</v>
      </c>
      <c r="H17" s="6">
        <v>42907</v>
      </c>
    </row>
    <row r="18" spans="1:8" ht="12.75">
      <c r="A18">
        <v>2015</v>
      </c>
      <c r="B18" t="s">
        <v>74</v>
      </c>
      <c r="C18">
        <v>12</v>
      </c>
      <c r="D18" s="7" t="s">
        <v>75</v>
      </c>
      <c r="E18" s="6">
        <v>42907</v>
      </c>
      <c r="F18" t="s">
        <v>76</v>
      </c>
      <c r="G18">
        <v>2015</v>
      </c>
      <c r="H18" s="6">
        <v>42907</v>
      </c>
    </row>
    <row r="19" spans="1:8" ht="12.75">
      <c r="A19">
        <v>2015</v>
      </c>
      <c r="B19" t="s">
        <v>74</v>
      </c>
      <c r="C19">
        <v>13</v>
      </c>
      <c r="D19" s="7" t="s">
        <v>75</v>
      </c>
      <c r="E19" s="6">
        <v>42907</v>
      </c>
      <c r="F19" t="s">
        <v>76</v>
      </c>
      <c r="G19">
        <v>2015</v>
      </c>
      <c r="H19" s="6">
        <v>42907</v>
      </c>
    </row>
    <row r="20" spans="1:8" ht="12.75">
      <c r="A20">
        <v>2015</v>
      </c>
      <c r="B20" t="s">
        <v>74</v>
      </c>
      <c r="C20">
        <v>14</v>
      </c>
      <c r="D20" s="7" t="s">
        <v>75</v>
      </c>
      <c r="E20" s="6">
        <v>42907</v>
      </c>
      <c r="F20" t="s">
        <v>76</v>
      </c>
      <c r="G20">
        <v>2015</v>
      </c>
      <c r="H20" s="6">
        <v>42907</v>
      </c>
    </row>
    <row r="21" spans="1:8" ht="12.75">
      <c r="A21">
        <v>2015</v>
      </c>
      <c r="B21" t="s">
        <v>74</v>
      </c>
      <c r="C21">
        <v>15</v>
      </c>
      <c r="D21" s="7" t="s">
        <v>75</v>
      </c>
      <c r="E21" s="6">
        <v>42907</v>
      </c>
      <c r="F21" t="s">
        <v>76</v>
      </c>
      <c r="G21">
        <v>2015</v>
      </c>
      <c r="H21" s="6">
        <v>42907</v>
      </c>
    </row>
    <row r="22" spans="1:8" ht="12.75">
      <c r="A22">
        <v>2015</v>
      </c>
      <c r="B22" t="s">
        <v>74</v>
      </c>
      <c r="C22">
        <v>16</v>
      </c>
      <c r="D22" s="7" t="s">
        <v>75</v>
      </c>
      <c r="E22" s="6">
        <v>42907</v>
      </c>
      <c r="F22" t="s">
        <v>76</v>
      </c>
      <c r="G22">
        <v>2015</v>
      </c>
      <c r="H22" s="6">
        <v>42907</v>
      </c>
    </row>
    <row r="23" spans="1:8" ht="12.75">
      <c r="A23">
        <v>2015</v>
      </c>
      <c r="B23" t="s">
        <v>74</v>
      </c>
      <c r="C23">
        <v>17</v>
      </c>
      <c r="D23" s="7" t="s">
        <v>75</v>
      </c>
      <c r="E23" s="6">
        <v>42907</v>
      </c>
      <c r="F23" t="s">
        <v>76</v>
      </c>
      <c r="G23">
        <v>2015</v>
      </c>
      <c r="H23" s="6">
        <v>42907</v>
      </c>
    </row>
    <row r="24" spans="1:8" ht="12.75">
      <c r="A24">
        <v>2015</v>
      </c>
      <c r="B24" t="s">
        <v>74</v>
      </c>
      <c r="C24">
        <v>18</v>
      </c>
      <c r="D24" s="7" t="s">
        <v>75</v>
      </c>
      <c r="E24" s="6">
        <v>42907</v>
      </c>
      <c r="F24" t="s">
        <v>76</v>
      </c>
      <c r="G24">
        <v>2015</v>
      </c>
      <c r="H24" s="6">
        <v>42907</v>
      </c>
    </row>
    <row r="25" spans="1:8" ht="12.75">
      <c r="A25">
        <v>2015</v>
      </c>
      <c r="B25" t="s">
        <v>74</v>
      </c>
      <c r="C25">
        <v>19</v>
      </c>
      <c r="D25" s="7" t="s">
        <v>75</v>
      </c>
      <c r="E25" s="6">
        <v>42907</v>
      </c>
      <c r="F25" t="s">
        <v>76</v>
      </c>
      <c r="G25">
        <v>2015</v>
      </c>
      <c r="H25" s="6">
        <v>42907</v>
      </c>
    </row>
    <row r="26" spans="1:8" ht="12.75">
      <c r="A26">
        <v>2015</v>
      </c>
      <c r="B26" t="s">
        <v>74</v>
      </c>
      <c r="C26">
        <v>20</v>
      </c>
      <c r="D26" s="7" t="s">
        <v>75</v>
      </c>
      <c r="E26" s="6">
        <v>42907</v>
      </c>
      <c r="F26" t="s">
        <v>76</v>
      </c>
      <c r="G26">
        <v>2015</v>
      </c>
      <c r="H26" s="6">
        <v>42907</v>
      </c>
    </row>
    <row r="27" spans="1:8" ht="12.75">
      <c r="A27">
        <v>2015</v>
      </c>
      <c r="B27" t="s">
        <v>74</v>
      </c>
      <c r="C27">
        <v>23</v>
      </c>
      <c r="D27" s="7" t="s">
        <v>75</v>
      </c>
      <c r="E27" s="6">
        <v>42907</v>
      </c>
      <c r="F27" t="s">
        <v>76</v>
      </c>
      <c r="G27">
        <v>2015</v>
      </c>
      <c r="H27" s="6">
        <v>42907</v>
      </c>
    </row>
    <row r="28" spans="1:8" ht="12.75">
      <c r="A28">
        <v>2015</v>
      </c>
      <c r="B28" t="s">
        <v>74</v>
      </c>
      <c r="C28">
        <v>25</v>
      </c>
      <c r="D28" s="7" t="s">
        <v>75</v>
      </c>
      <c r="E28" s="6">
        <v>42907</v>
      </c>
      <c r="F28" t="s">
        <v>76</v>
      </c>
      <c r="G28">
        <v>2015</v>
      </c>
      <c r="H28" s="6">
        <v>42907</v>
      </c>
    </row>
    <row r="29" spans="1:8" ht="12.75">
      <c r="A29">
        <v>2015</v>
      </c>
      <c r="B29" t="s">
        <v>74</v>
      </c>
      <c r="C29">
        <v>26</v>
      </c>
      <c r="D29" s="7" t="s">
        <v>75</v>
      </c>
      <c r="E29" s="6">
        <v>42907</v>
      </c>
      <c r="F29" t="s">
        <v>76</v>
      </c>
      <c r="G29">
        <v>2015</v>
      </c>
      <c r="H29" s="6">
        <v>42907</v>
      </c>
    </row>
    <row r="30" spans="1:8" ht="12.75">
      <c r="A30">
        <v>2015</v>
      </c>
      <c r="B30" t="s">
        <v>74</v>
      </c>
      <c r="C30">
        <v>27</v>
      </c>
      <c r="D30" s="7" t="s">
        <v>75</v>
      </c>
      <c r="E30" s="6">
        <v>42907</v>
      </c>
      <c r="F30" t="s">
        <v>76</v>
      </c>
      <c r="G30">
        <v>2015</v>
      </c>
      <c r="H30" s="6">
        <v>42907</v>
      </c>
    </row>
    <row r="31" spans="1:8" ht="12.75">
      <c r="A31">
        <v>2015</v>
      </c>
      <c r="B31" t="s">
        <v>74</v>
      </c>
      <c r="C31">
        <v>28</v>
      </c>
      <c r="D31" s="7" t="s">
        <v>75</v>
      </c>
      <c r="E31" s="6">
        <v>42907</v>
      </c>
      <c r="F31" t="s">
        <v>76</v>
      </c>
      <c r="G31">
        <v>2015</v>
      </c>
      <c r="H31" s="6">
        <v>42907</v>
      </c>
    </row>
    <row r="32" spans="1:8" ht="12.75">
      <c r="A32">
        <v>2015</v>
      </c>
      <c r="B32" t="s">
        <v>74</v>
      </c>
      <c r="C32">
        <v>29</v>
      </c>
      <c r="D32" s="7" t="s">
        <v>75</v>
      </c>
      <c r="E32" s="6">
        <v>42907</v>
      </c>
      <c r="F32" t="s">
        <v>76</v>
      </c>
      <c r="G32">
        <v>2015</v>
      </c>
      <c r="H32" s="6">
        <v>42907</v>
      </c>
    </row>
    <row r="33" spans="1:8" ht="12.75">
      <c r="A33">
        <v>2015</v>
      </c>
      <c r="B33" t="s">
        <v>74</v>
      </c>
      <c r="C33">
        <v>30</v>
      </c>
      <c r="D33" s="7" t="s">
        <v>75</v>
      </c>
      <c r="E33" s="6">
        <v>42907</v>
      </c>
      <c r="F33" t="s">
        <v>76</v>
      </c>
      <c r="G33">
        <v>2015</v>
      </c>
      <c r="H33" s="6">
        <v>42907</v>
      </c>
    </row>
  </sheetData>
  <sheetProtection/>
  <mergeCells count="1">
    <mergeCell ref="A6:I6"/>
  </mergeCells>
  <hyperlinks>
    <hyperlink ref="D8" r:id="rId1" display="http://iuach.uach.mx/CONAC/index2.cgi?action=financiera&amp;ejercicio=2015"/>
    <hyperlink ref="D9:D33" r:id="rId2" display="http://iuach.uach.mx/CONAC/index2.cgi?action=financiera&amp;ejercicio=201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selection activeCell="D39" sqref="D39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5" ht="12.75">
      <c r="A4">
        <v>1</v>
      </c>
      <c r="B4">
        <v>1100</v>
      </c>
      <c r="C4">
        <v>1100</v>
      </c>
      <c r="D4" s="4" t="s">
        <v>48</v>
      </c>
      <c r="E4" s="5">
        <v>1216069358</v>
      </c>
    </row>
    <row r="5" spans="1:5" ht="12.75">
      <c r="A5">
        <v>3</v>
      </c>
      <c r="B5">
        <v>1400</v>
      </c>
      <c r="C5">
        <v>1400</v>
      </c>
      <c r="D5" s="4" t="s">
        <v>49</v>
      </c>
      <c r="E5" s="5">
        <v>67869879</v>
      </c>
    </row>
    <row r="6" spans="1:5" ht="12.75">
      <c r="A6">
        <v>4</v>
      </c>
      <c r="B6">
        <v>1500</v>
      </c>
      <c r="C6">
        <v>1500</v>
      </c>
      <c r="D6" s="4" t="s">
        <v>50</v>
      </c>
      <c r="E6" s="5">
        <v>128782086</v>
      </c>
    </row>
    <row r="7" spans="1:5" ht="12.75">
      <c r="A7">
        <v>5</v>
      </c>
      <c r="B7">
        <v>2100</v>
      </c>
      <c r="C7">
        <v>2100</v>
      </c>
      <c r="D7" s="4" t="s">
        <v>51</v>
      </c>
      <c r="E7" s="5">
        <v>47313340</v>
      </c>
    </row>
    <row r="8" spans="1:5" ht="12.75">
      <c r="A8">
        <v>6</v>
      </c>
      <c r="B8">
        <v>2200</v>
      </c>
      <c r="C8">
        <v>2200</v>
      </c>
      <c r="D8" s="4" t="s">
        <v>52</v>
      </c>
      <c r="E8" s="5">
        <v>24957061</v>
      </c>
    </row>
    <row r="9" spans="1:5" ht="12.75">
      <c r="A9">
        <v>7</v>
      </c>
      <c r="B9">
        <v>2300</v>
      </c>
      <c r="C9">
        <v>2300</v>
      </c>
      <c r="D9" s="4" t="s">
        <v>53</v>
      </c>
      <c r="E9" s="5">
        <v>10077486</v>
      </c>
    </row>
    <row r="10" spans="1:5" ht="12.75">
      <c r="A10">
        <v>8</v>
      </c>
      <c r="B10">
        <v>2500</v>
      </c>
      <c r="C10">
        <v>2500</v>
      </c>
      <c r="D10" s="4" t="s">
        <v>54</v>
      </c>
      <c r="E10" s="5">
        <v>21451974</v>
      </c>
    </row>
    <row r="11" spans="1:5" ht="12.75">
      <c r="A11">
        <v>9</v>
      </c>
      <c r="B11">
        <v>2600</v>
      </c>
      <c r="C11">
        <v>2600</v>
      </c>
      <c r="D11" s="4" t="s">
        <v>55</v>
      </c>
      <c r="E11" s="5">
        <v>14726947</v>
      </c>
    </row>
    <row r="12" spans="1:5" ht="12.75">
      <c r="A12">
        <v>10</v>
      </c>
      <c r="B12">
        <v>2700</v>
      </c>
      <c r="C12">
        <v>2700</v>
      </c>
      <c r="D12" s="4" t="s">
        <v>56</v>
      </c>
      <c r="E12" s="5">
        <v>14902363</v>
      </c>
    </row>
    <row r="13" spans="1:5" ht="12.75">
      <c r="A13">
        <v>11</v>
      </c>
      <c r="B13">
        <v>2900</v>
      </c>
      <c r="C13">
        <v>2900</v>
      </c>
      <c r="D13" s="4" t="s">
        <v>57</v>
      </c>
      <c r="E13" s="5">
        <v>476711</v>
      </c>
    </row>
    <row r="14" spans="1:5" ht="12.75">
      <c r="A14">
        <v>12</v>
      </c>
      <c r="B14">
        <v>3100</v>
      </c>
      <c r="C14">
        <v>3100</v>
      </c>
      <c r="D14" s="4" t="s">
        <v>58</v>
      </c>
      <c r="E14" s="5">
        <v>82044771</v>
      </c>
    </row>
    <row r="15" spans="1:5" ht="12.75">
      <c r="A15">
        <v>13</v>
      </c>
      <c r="B15">
        <v>3200</v>
      </c>
      <c r="C15">
        <v>3200</v>
      </c>
      <c r="D15" s="4" t="s">
        <v>59</v>
      </c>
      <c r="E15" s="5">
        <v>4810203</v>
      </c>
    </row>
    <row r="16" spans="1:5" ht="12.75">
      <c r="A16">
        <v>14</v>
      </c>
      <c r="B16">
        <v>3300</v>
      </c>
      <c r="C16">
        <v>3300</v>
      </c>
      <c r="D16" s="4" t="s">
        <v>60</v>
      </c>
      <c r="E16" s="5">
        <v>40000054</v>
      </c>
    </row>
    <row r="17" spans="1:5" ht="12.75">
      <c r="A17">
        <v>15</v>
      </c>
      <c r="B17">
        <v>3400</v>
      </c>
      <c r="C17">
        <v>3400</v>
      </c>
      <c r="D17" s="4" t="s">
        <v>61</v>
      </c>
      <c r="E17" s="5">
        <v>33390980</v>
      </c>
    </row>
    <row r="18" spans="1:5" ht="12.75">
      <c r="A18">
        <v>16</v>
      </c>
      <c r="B18">
        <v>3500</v>
      </c>
      <c r="C18">
        <v>3500</v>
      </c>
      <c r="D18" s="4" t="s">
        <v>62</v>
      </c>
      <c r="E18" s="5">
        <v>48396494</v>
      </c>
    </row>
    <row r="19" spans="1:5" ht="12.75">
      <c r="A19">
        <v>17</v>
      </c>
      <c r="B19">
        <v>3600</v>
      </c>
      <c r="C19">
        <v>3600</v>
      </c>
      <c r="D19" s="4" t="s">
        <v>63</v>
      </c>
      <c r="E19" s="5">
        <v>60965901</v>
      </c>
    </row>
    <row r="20" spans="1:5" ht="12.75">
      <c r="A20">
        <v>18</v>
      </c>
      <c r="B20">
        <v>3700</v>
      </c>
      <c r="C20">
        <v>3700</v>
      </c>
      <c r="D20" s="4" t="s">
        <v>64</v>
      </c>
      <c r="E20" s="5">
        <v>34262815</v>
      </c>
    </row>
    <row r="21" spans="1:5" ht="12.75">
      <c r="A21">
        <v>19</v>
      </c>
      <c r="B21">
        <v>3800</v>
      </c>
      <c r="C21">
        <v>3800</v>
      </c>
      <c r="D21" s="4" t="s">
        <v>65</v>
      </c>
      <c r="E21" s="5">
        <v>9894752</v>
      </c>
    </row>
    <row r="22" spans="1:5" ht="12.75">
      <c r="A22">
        <v>20</v>
      </c>
      <c r="B22">
        <v>4400</v>
      </c>
      <c r="C22">
        <v>4400</v>
      </c>
      <c r="D22" s="4" t="s">
        <v>66</v>
      </c>
      <c r="E22" s="5">
        <v>137556685</v>
      </c>
    </row>
    <row r="23" spans="1:5" ht="12.75">
      <c r="A23">
        <v>23</v>
      </c>
      <c r="B23">
        <v>5100</v>
      </c>
      <c r="C23">
        <v>5100</v>
      </c>
      <c r="D23" s="4" t="s">
        <v>67</v>
      </c>
      <c r="E23" s="5">
        <v>47677811</v>
      </c>
    </row>
    <row r="24" spans="1:5" ht="12.75">
      <c r="A24">
        <v>25</v>
      </c>
      <c r="B24">
        <v>5200</v>
      </c>
      <c r="C24">
        <v>5200</v>
      </c>
      <c r="D24" s="4" t="s">
        <v>68</v>
      </c>
      <c r="E24" s="5">
        <v>75252450</v>
      </c>
    </row>
    <row r="25" spans="1:5" ht="12.75">
      <c r="A25">
        <v>26</v>
      </c>
      <c r="B25">
        <v>5400</v>
      </c>
      <c r="C25">
        <v>5400</v>
      </c>
      <c r="D25" s="4" t="s">
        <v>69</v>
      </c>
      <c r="E25" s="5">
        <v>8299982</v>
      </c>
    </row>
    <row r="26" spans="1:5" ht="12.75">
      <c r="A26">
        <v>27</v>
      </c>
      <c r="B26">
        <v>5600</v>
      </c>
      <c r="C26">
        <v>5600</v>
      </c>
      <c r="D26" s="4" t="s">
        <v>70</v>
      </c>
      <c r="E26" s="5">
        <v>709611</v>
      </c>
    </row>
    <row r="27" spans="1:5" ht="12.75">
      <c r="A27">
        <v>28</v>
      </c>
      <c r="B27">
        <v>5700</v>
      </c>
      <c r="C27">
        <v>5700</v>
      </c>
      <c r="D27" s="4" t="s">
        <v>71</v>
      </c>
      <c r="E27" s="5">
        <v>0</v>
      </c>
    </row>
    <row r="28" spans="1:5" ht="12.75">
      <c r="A28">
        <v>29</v>
      </c>
      <c r="B28">
        <v>5800</v>
      </c>
      <c r="C28">
        <v>5800</v>
      </c>
      <c r="D28" s="4" t="s">
        <v>72</v>
      </c>
      <c r="E28" s="5">
        <v>364559</v>
      </c>
    </row>
    <row r="29" spans="1:5" ht="12.75">
      <c r="A29">
        <v>30</v>
      </c>
      <c r="B29">
        <v>6200</v>
      </c>
      <c r="C29">
        <v>6200</v>
      </c>
      <c r="D29" s="4" t="s">
        <v>73</v>
      </c>
      <c r="E29" s="5">
        <f>64750406+759144+1</f>
        <v>65509551</v>
      </c>
    </row>
    <row r="30" spans="4:5" ht="12.75">
      <c r="D30" s="4"/>
      <c r="E30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2017-05-11T16:50:52Z</dcterms:created>
  <dcterms:modified xsi:type="dcterms:W3CDTF">2017-12-05T20:40:17Z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